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F1F3F123-6E3B-49D8-8830-4D457F6203B0}" xr6:coauthVersionLast="40" xr6:coauthVersionMax="40" xr10:uidLastSave="{00000000-0000-0000-0000-000000000000}"/>
  <bookViews>
    <workbookView xWindow="120" yWindow="120" windowWidth="9720" windowHeight="7320" tabRatio="916" xr2:uid="{00000000-000D-0000-FFFF-FFFF00000000}"/>
  </bookViews>
  <sheets>
    <sheet name="Тарифы (Дисп-я 1 этап взрослые)" sheetId="13" r:id="rId1"/>
    <sheet name="Тарифы (Дисп-я 1 этап дети-с.)" sheetId="10" r:id="rId2"/>
    <sheet name="Тарифы (Дисп-я 1 этап дети-с.2)" sheetId="11" r:id="rId3"/>
  </sheets>
  <definedNames>
    <definedName name="_xlnm.Print_Area" localSheetId="0">'Тарифы (Дисп-я 1 этап взрослые)'!$A$1:$D$65</definedName>
    <definedName name="_xlnm.Print_Area" localSheetId="1">'Тарифы (Дисп-я 1 этап дети-с.)'!$A$1:$C$32</definedName>
    <definedName name="_xlnm.Print_Area" localSheetId="2">'Тарифы (Дисп-я 1 этап дети-с.2)'!$A$1:$C$32</definedName>
  </definedNames>
  <calcPr calcId="145621"/>
</workbook>
</file>

<file path=xl/sharedStrings.xml><?xml version="1.0" encoding="utf-8"?>
<sst xmlns="http://schemas.openxmlformats.org/spreadsheetml/2006/main" count="196" uniqueCount="156">
  <si>
    <t>Подписи сторон:</t>
  </si>
  <si>
    <t>Код тарифа</t>
  </si>
  <si>
    <t>Наименование тарифа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</si>
  <si>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</si>
  <si>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</si>
  <si>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</si>
  <si>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</si>
  <si>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</si>
  <si>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</si>
  <si>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</si>
  <si>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</si>
  <si>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</si>
  <si>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</si>
  <si>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</si>
  <si>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</si>
  <si>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</si>
  <si>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</si>
  <si>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</si>
  <si>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</si>
  <si>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</si>
  <si>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</si>
  <si>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</si>
  <si>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</si>
  <si>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</si>
  <si>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</si>
  <si>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TDM.2.01</t>
  </si>
  <si>
    <t>TDM.2.02</t>
  </si>
  <si>
    <t>TDM.2.03</t>
  </si>
  <si>
    <t>TDM.2.04</t>
  </si>
  <si>
    <t>TDM.2.05</t>
  </si>
  <si>
    <t>TDM.2.06</t>
  </si>
  <si>
    <t>TDW.2.01</t>
  </si>
  <si>
    <t>TDW.2.02</t>
  </si>
  <si>
    <t>TDW.2.03</t>
  </si>
  <si>
    <t>TDW.2.04</t>
  </si>
  <si>
    <t>TDW.2.05</t>
  </si>
  <si>
    <t>TDW.2.06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</si>
  <si>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</si>
  <si>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</si>
  <si>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</si>
  <si>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</si>
  <si>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</si>
  <si>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</si>
  <si>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</si>
  <si>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</si>
  <si>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</si>
  <si>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</si>
  <si>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</si>
  <si>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</si>
  <si>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</si>
  <si>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</si>
  <si>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</si>
  <si>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</si>
  <si>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</si>
  <si>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</si>
  <si>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</si>
  <si>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</si>
  <si>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</si>
  <si>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TDW.2.07</t>
  </si>
  <si>
    <t>TDW.2.08</t>
  </si>
  <si>
    <t>TDW.2.09</t>
  </si>
  <si>
    <t>TDW.2.10</t>
  </si>
  <si>
    <t>Диспансеризация мужчин в возрасте 21, 24, 27, 30, 33 лет</t>
  </si>
  <si>
    <t>Диспансеризация мужчин в возрасте 36, 39, 42, 48, 54 лет</t>
  </si>
  <si>
    <t>Диспансеризация мужчин в возрасте 45 лет</t>
  </si>
  <si>
    <t>Диспансеризация мужчин в возрасте 49, 53, 55, 59, 61, 65, 67, 71, 73 лет</t>
  </si>
  <si>
    <t>Диспансеризация мужчин в возрасте 51 год</t>
  </si>
  <si>
    <t>Диспансеризация мужчин в возрасте 57 лет</t>
  </si>
  <si>
    <t>TDM.2.07</t>
  </si>
  <si>
    <t>Диспансеризация мужчин в возрасте 60, 66, 72 лет</t>
  </si>
  <si>
    <t>TDM.2.08</t>
  </si>
  <si>
    <t>Диспансеризация мужчин в возрасте 63, 69 лет</t>
  </si>
  <si>
    <t>Диспансеризация женщин в возрасте 21, 24, 27 лет</t>
  </si>
  <si>
    <t>Диспансеризация женщин в возрасте 30, 33, 36 лет</t>
  </si>
  <si>
    <t>Диспансеризация женщин в возрасте 39, 42 лет</t>
  </si>
  <si>
    <t>Диспансеризация женщин в возрасте 45, 48, 54 лет</t>
  </si>
  <si>
    <t>Диспансеризация женщин в возрасте 49, 53, 55, 59, 61, 65, 67, 71, 73 лет</t>
  </si>
  <si>
    <t>Диспансеризация женщин в возрасте 50, 52, 56, 58, 62, 64, 68, 70 лет</t>
  </si>
  <si>
    <t>Диспансеризация женщин в возрасте 51, 57 лет</t>
  </si>
  <si>
    <t>Диспансеризация женщин в возрасте 60 лет</t>
  </si>
  <si>
    <t>Диспансеризация женщин в возрасте 63, 69 лет</t>
  </si>
  <si>
    <t>Диспансеризация женщин в возрасте 66 лет</t>
  </si>
  <si>
    <t>TDW.2.11</t>
  </si>
  <si>
    <t>Диспансеризация женщин в возрасте 72 года</t>
  </si>
  <si>
    <t>3. Тарифы диспансеризации для граждан 75 лет и старше</t>
  </si>
  <si>
    <t>TDS.2.01</t>
  </si>
  <si>
    <t>Диспансеризация в возрасте 75, 78, 81 ,84 лет</t>
  </si>
  <si>
    <t>TDS.2.02</t>
  </si>
  <si>
    <t>Диспансеризация в возрасте 87, 90, 93, 96, 99 лет и старше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</si>
  <si>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</si>
  <si>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</si>
  <si>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</si>
  <si>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</si>
  <si>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</si>
  <si>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1. Тарифы диспансеризации для мужчин</t>
  </si>
  <si>
    <t>2. Тарифы диспансеризации для женщин</t>
  </si>
  <si>
    <t>D1.1</t>
  </si>
  <si>
    <t>Опрос (анкетирование)</t>
  </si>
  <si>
    <t>D1.2</t>
  </si>
  <si>
    <t>Антропометрия</t>
  </si>
  <si>
    <t>D1.3</t>
  </si>
  <si>
    <t>Измерение артериального давления</t>
  </si>
  <si>
    <t>D1.4</t>
  </si>
  <si>
    <t>Определение уровня общего холестерина в крови</t>
  </si>
  <si>
    <t>D1.5</t>
  </si>
  <si>
    <t>Определение уровня глюкозы в крови натощак</t>
  </si>
  <si>
    <t>D1.6</t>
  </si>
  <si>
    <t>Определение относительного сердечно-сосудистого риска</t>
  </si>
  <si>
    <t>D1.7</t>
  </si>
  <si>
    <t>Определение абсолютного сердечно-сосудистого риска</t>
  </si>
  <si>
    <t>D1.8</t>
  </si>
  <si>
    <t>Индивидуальное профилактическое консультирование</t>
  </si>
  <si>
    <t>D1.9</t>
  </si>
  <si>
    <t>Электрокардиография в покое</t>
  </si>
  <si>
    <t>D1.10</t>
  </si>
  <si>
    <t>Флюорография легких</t>
  </si>
  <si>
    <t>D1.11</t>
  </si>
  <si>
    <t>Исследование кала на скрытую кровь иммунохимическим методом</t>
  </si>
  <si>
    <t>D1.12</t>
  </si>
  <si>
    <t>Маммография обеих молочных желез в двух проекциях</t>
  </si>
  <si>
    <t>D1.13</t>
  </si>
  <si>
    <t>Определение простат-специфического антигена (ПСА) в крови</t>
  </si>
  <si>
    <t>D1.14</t>
  </si>
  <si>
    <t>Осмотр фельдшером (акушеркой), взятие мазка с шейки матки, цитологическое исследование мазка с шейки матки</t>
  </si>
  <si>
    <t>D1.15</t>
  </si>
  <si>
    <t>Измерение внутриглазного давления</t>
  </si>
  <si>
    <t>D1.16</t>
  </si>
  <si>
    <t>Прием (осмотр) врачом-герапевтом, по завершении исследований первого этапа диспансеризации, проводимых с периодичностью 1 раз в 3 года</t>
  </si>
  <si>
    <t>D1.17</t>
  </si>
  <si>
    <t>Прием (осмотр) врачом-герапевтом по завершении исследований первого этапа диспансеризации, проводимых с периодичностью 1 раз в 2 года</t>
  </si>
  <si>
    <t xml:space="preserve">  II.    Тарифы законченного случая  диспансеризации определенных групп взрослого населения,  I этап                 </t>
  </si>
  <si>
    <t>I.   Тарифы медицинских услуг, применяемых при проведении 1-го этапа диспансеризации взрослого населения в соответствии с Приказом МЗ РФ  от 26.10.2017 г. № 869-н*</t>
  </si>
  <si>
    <t>Тарифы, руб.</t>
  </si>
  <si>
    <t>Тариф, руб.   Женщины</t>
  </si>
  <si>
    <t>Тариф, руб. Мужчины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</si>
  <si>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</si>
  <si>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И.Ю. Кузнецова</t>
  </si>
  <si>
    <t xml:space="preserve">      И.Ю. Кузнецова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</si>
  <si>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</si>
  <si>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 xml:space="preserve">       * Тарифы применяются при формировании  реестра в виде набора фактически выполненных осмотров, исследований и проведенных мероприятий в случаях, если число осмотров, исследований и иных медицинских мероприятий, выполненных ранее и учитываемых  в рамках первого этапа диспансеризации,  превышает 15% от объема первого этапа диспансеризации, установленного для соответствующего возраста и пола гражданина, а общий объем выполненных в рамках первого этапа диспансеризации и учтенных осмотров, исследований и иных медицинских мероприятий составляет менее 85%  от объема первого этапа диспансеризации (п.4.8. приложения 32 "Порядок применения способов оплаты первичной медико-санитарной помощи (в том числе первичной специализированной медико-санитарной помощи) с особенностями формирования реестров").                </t>
  </si>
  <si>
    <t xml:space="preserve">
Директор Департамента здравоохранения 
Ханты-Мансийского автономного округа-Югры       ______________________</t>
  </si>
  <si>
    <t xml:space="preserve">
Директор 
филиала ООО "Капитал МС" 
в Ханты-Мансийском автономном округе-Югре      _______________________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</si>
  <si>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_______________________</t>
  </si>
  <si>
    <t>Председатель 
окружной организации профсоюза
работников здравоохранения                                    _______________________</t>
  </si>
  <si>
    <t>Президент Некоммерческого партнерства
«Ассоциация работников здравоохранения 
Ханты-Мансийского автономного округа-Югры»          _______________________</t>
  </si>
  <si>
    <t xml:space="preserve">
Директор 
Департамента здравоохранения 
Ханты-Мансийского автономного округа-Югры            _______________________</t>
  </si>
  <si>
    <t xml:space="preserve">
Директор 
Территориального фонда 
обязательного медицинского страхования 
Ханты-Мансийского автономного округа-Югры            _______________________</t>
  </si>
  <si>
    <t>Председатель 
окружной организации профсоюза
работников здравоохранения РФ                                   _______________________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</si>
  <si>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</si>
  <si>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</si>
  <si>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 
Ханты-Мансийского автономного округа-Югры            _______________________</t>
  </si>
  <si>
    <t>Директор 
Территориального фонда 
обязательного медицинского страхования 
Ханты-Мансийского автономного округа-Югры            _______________________</t>
  </si>
  <si>
    <t xml:space="preserve">
Директор 
филиала ООО "Капитал МС" 
в Ханты-Мансийском автономном округе-Югре           _______________________</t>
  </si>
  <si>
    <t>Директор 
Ханты-Мансийского филиала 
ООО «АльфаСтрахование-ОМС»                                  _______________________</t>
  </si>
  <si>
    <t xml:space="preserve">
Директор 
Ханты-Мансийского филиала
ООО «АльфаСтрахование-ОМС»                              _______________________</t>
  </si>
  <si>
    <t>Директор 
Территориального фонда
обязательного медицинского страхования 
Ханты-Мансийского автономного округа-Югры     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</si>
</sst>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5" fillId="0" borderId="0" xfId="4" applyFont="1" applyFill="1"/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wrapText="1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wrapText="1"/>
    </xf>
    <xf numFmtId="0" fontId="3" fillId="0" borderId="0" xfId="4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" fontId="5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wrapText="1"/>
    </xf>
    <xf numFmtId="0" fontId="9" fillId="0" borderId="0" xfId="2" applyFont="1" applyFill="1" applyAlignment="1"/>
    <xf numFmtId="0" fontId="9" fillId="0" borderId="0" xfId="2" applyFont="1" applyFill="1"/>
    <xf numFmtId="0" fontId="5" fillId="0" borderId="4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wrapText="1"/>
    </xf>
    <xf numFmtId="4" fontId="5" fillId="0" borderId="4" xfId="4" applyNumberFormat="1" applyFont="1" applyFill="1" applyBorder="1" applyAlignment="1">
      <alignment vertical="center"/>
    </xf>
    <xf numFmtId="0" fontId="4" fillId="0" borderId="0" xfId="1" applyFont="1"/>
    <xf numFmtId="0" fontId="7" fillId="0" borderId="0" xfId="0" applyFont="1" applyAlignment="1"/>
    <xf numFmtId="4" fontId="4" fillId="0" borderId="0" xfId="1" applyNumberFormat="1" applyFont="1" applyFill="1"/>
    <xf numFmtId="0" fontId="10" fillId="0" borderId="0" xfId="1" applyFont="1" applyAlignment="1">
      <alignment horizontal="right" indent="1"/>
    </xf>
    <xf numFmtId="0" fontId="10" fillId="0" borderId="0" xfId="1" applyFont="1" applyAlignment="1">
      <alignment horizontal="left" indent="3"/>
    </xf>
    <xf numFmtId="0" fontId="11" fillId="0" borderId="0" xfId="1" applyFont="1" applyFill="1"/>
    <xf numFmtId="0" fontId="7" fillId="0" borderId="4" xfId="0" applyFont="1" applyFill="1" applyBorder="1" applyAlignment="1"/>
    <xf numFmtId="0" fontId="4" fillId="0" borderId="0" xfId="1"/>
    <xf numFmtId="0" fontId="7" fillId="0" borderId="0" xfId="1" applyFont="1" applyAlignment="1"/>
    <xf numFmtId="0" fontId="10" fillId="0" borderId="0" xfId="1" applyFont="1" applyAlignment="1">
      <alignment horizontal="right"/>
    </xf>
    <xf numFmtId="0" fontId="2" fillId="0" borderId="0" xfId="6"/>
    <xf numFmtId="0" fontId="10" fillId="0" borderId="0" xfId="6" applyFont="1" applyAlignment="1">
      <alignment horizontal="left" wrapText="1"/>
    </xf>
    <xf numFmtId="0" fontId="1" fillId="0" borderId="0" xfId="8"/>
    <xf numFmtId="0" fontId="10" fillId="0" borderId="0" xfId="8" applyFont="1" applyAlignment="1">
      <alignment horizontal="left" wrapText="1"/>
    </xf>
    <xf numFmtId="0" fontId="5" fillId="0" borderId="0" xfId="4" applyNumberFormat="1" applyFont="1" applyFill="1" applyAlignment="1">
      <alignment horizontal="right" wrapText="1"/>
    </xf>
    <xf numFmtId="0" fontId="7" fillId="0" borderId="0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4" applyFill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0" xfId="8" applyFont="1" applyAlignment="1">
      <alignment horizontal="left" wrapText="1"/>
    </xf>
    <xf numFmtId="4" fontId="5" fillId="0" borderId="1" xfId="4" applyNumberFormat="1" applyFont="1" applyFill="1" applyBorder="1" applyAlignment="1">
      <alignment vertical="center"/>
    </xf>
    <xf numFmtId="0" fontId="3" fillId="0" borderId="0" xfId="4" applyFont="1" applyFill="1"/>
    <xf numFmtId="0" fontId="10" fillId="0" borderId="0" xfId="8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0" xfId="4" applyFont="1" applyFill="1" applyAlignment="1">
      <alignment horizontal="right" wrapText="1"/>
    </xf>
    <xf numFmtId="0" fontId="10" fillId="0" borderId="0" xfId="4" applyFont="1" applyFill="1" applyAlignment="1">
      <alignment horizontal="right"/>
    </xf>
    <xf numFmtId="0" fontId="10" fillId="0" borderId="0" xfId="6" applyFont="1" applyAlignment="1">
      <alignment horizontal="right" wrapText="1"/>
    </xf>
    <xf numFmtId="4" fontId="5" fillId="0" borderId="5" xfId="4" applyNumberFormat="1" applyFont="1" applyFill="1" applyBorder="1" applyAlignment="1">
      <alignment horizontal="center" vertical="center"/>
    </xf>
    <xf numFmtId="4" fontId="5" fillId="0" borderId="6" xfId="4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left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13" fillId="0" borderId="4" xfId="4" applyNumberFormat="1" applyFont="1" applyFill="1" applyBorder="1" applyAlignment="1">
      <alignment horizontal="left" wrapText="1"/>
    </xf>
    <xf numFmtId="0" fontId="5" fillId="0" borderId="0" xfId="7" applyFont="1" applyAlignment="1">
      <alignment horizontal="right" vertical="center" wrapText="1"/>
    </xf>
    <xf numFmtId="0" fontId="5" fillId="0" borderId="0" xfId="4" applyNumberFormat="1" applyFont="1" applyFill="1" applyAlignment="1">
      <alignment horizontal="right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 vertical="center" wrapText="1"/>
    </xf>
    <xf numFmtId="0" fontId="10" fillId="0" borderId="0" xfId="6" applyFont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8" fillId="0" borderId="0" xfId="4" applyFont="1" applyFill="1" applyAlignment="1">
      <alignment horizontal="right" wrapText="1"/>
    </xf>
    <xf numFmtId="0" fontId="10" fillId="0" borderId="0" xfId="4" applyFont="1" applyFill="1" applyAlignment="1">
      <alignment horizontal="left" wrapText="1"/>
    </xf>
    <xf numFmtId="0" fontId="5" fillId="0" borderId="0" xfId="4" applyFont="1" applyFill="1" applyAlignment="1">
      <alignment horizontal="left" wrapText="1"/>
    </xf>
  </cellXfs>
  <cellStyles count="9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00000000-0005-0000-0000-000003000000}"/>
    <cellStyle name="Обычный 4 2" xfId="8" xr:uid="{00000000-0005-0000-0000-000004000000}"/>
    <cellStyle name="Обычный 5" xfId="7" xr:uid="{00000000-0005-0000-0000-000005000000}"/>
    <cellStyle name="Обычный_диагностические услуги новая версия 21.03.2008" xfId="3" xr:uid="{00000000-0005-0000-0000-000006000000}"/>
    <cellStyle name="Обычный_ПМУ кастрированные" xfId="4" xr:uid="{00000000-0005-0000-0000-000007000000}"/>
    <cellStyle name="Обычный_Расчет тарифов на 2009 год 2" xfId="5" xr:uid="{00000000-0005-0000-0000-000008000000}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view="pageBreakPreview" topLeftCell="A2" zoomScale="85" zoomScaleNormal="100" zoomScaleSheetLayoutView="85" workbookViewId="0">
      <selection activeCell="F15" sqref="F15"/>
    </sheetView>
  </sheetViews>
  <sheetFormatPr defaultColWidth="9.140625" defaultRowHeight="15.75" x14ac:dyDescent="0.25"/>
  <cols>
    <col min="1" max="1" width="13.5703125" style="1" customWidth="1"/>
    <col min="2" max="2" width="80.42578125" style="11" customWidth="1"/>
    <col min="3" max="3" width="15" style="11" customWidth="1"/>
    <col min="4" max="4" width="15" style="6" customWidth="1"/>
    <col min="5" max="219" width="9.140625" style="6"/>
    <col min="220" max="220" width="15.7109375" style="6" customWidth="1"/>
    <col min="221" max="221" width="77.140625" style="6" customWidth="1"/>
    <col min="222" max="222" width="22.85546875" style="6" customWidth="1"/>
    <col min="223" max="223" width="18.28515625" style="6" customWidth="1"/>
    <col min="224" max="475" width="9.140625" style="6"/>
    <col min="476" max="476" width="15.7109375" style="6" customWidth="1"/>
    <col min="477" max="477" width="77.140625" style="6" customWidth="1"/>
    <col min="478" max="478" width="22.85546875" style="6" customWidth="1"/>
    <col min="479" max="479" width="18.28515625" style="6" customWidth="1"/>
    <col min="480" max="731" width="9.140625" style="6"/>
    <col min="732" max="732" width="15.7109375" style="6" customWidth="1"/>
    <col min="733" max="733" width="77.140625" style="6" customWidth="1"/>
    <col min="734" max="734" width="22.85546875" style="6" customWidth="1"/>
    <col min="735" max="735" width="18.28515625" style="6" customWidth="1"/>
    <col min="736" max="987" width="9.140625" style="6"/>
    <col min="988" max="988" width="15.7109375" style="6" customWidth="1"/>
    <col min="989" max="989" width="77.140625" style="6" customWidth="1"/>
    <col min="990" max="990" width="22.85546875" style="6" customWidth="1"/>
    <col min="991" max="991" width="18.28515625" style="6" customWidth="1"/>
    <col min="992" max="1243" width="9.140625" style="6"/>
    <col min="1244" max="1244" width="15.7109375" style="6" customWidth="1"/>
    <col min="1245" max="1245" width="77.140625" style="6" customWidth="1"/>
    <col min="1246" max="1246" width="22.85546875" style="6" customWidth="1"/>
    <col min="1247" max="1247" width="18.28515625" style="6" customWidth="1"/>
    <col min="1248" max="1499" width="9.140625" style="6"/>
    <col min="1500" max="1500" width="15.7109375" style="6" customWidth="1"/>
    <col min="1501" max="1501" width="77.140625" style="6" customWidth="1"/>
    <col min="1502" max="1502" width="22.85546875" style="6" customWidth="1"/>
    <col min="1503" max="1503" width="18.28515625" style="6" customWidth="1"/>
    <col min="1504" max="1755" width="9.140625" style="6"/>
    <col min="1756" max="1756" width="15.7109375" style="6" customWidth="1"/>
    <col min="1757" max="1757" width="77.140625" style="6" customWidth="1"/>
    <col min="1758" max="1758" width="22.85546875" style="6" customWidth="1"/>
    <col min="1759" max="1759" width="18.28515625" style="6" customWidth="1"/>
    <col min="1760" max="2011" width="9.140625" style="6"/>
    <col min="2012" max="2012" width="15.7109375" style="6" customWidth="1"/>
    <col min="2013" max="2013" width="77.140625" style="6" customWidth="1"/>
    <col min="2014" max="2014" width="22.85546875" style="6" customWidth="1"/>
    <col min="2015" max="2015" width="18.28515625" style="6" customWidth="1"/>
    <col min="2016" max="2267" width="9.140625" style="6"/>
    <col min="2268" max="2268" width="15.7109375" style="6" customWidth="1"/>
    <col min="2269" max="2269" width="77.140625" style="6" customWidth="1"/>
    <col min="2270" max="2270" width="22.85546875" style="6" customWidth="1"/>
    <col min="2271" max="2271" width="18.28515625" style="6" customWidth="1"/>
    <col min="2272" max="2523" width="9.140625" style="6"/>
    <col min="2524" max="2524" width="15.7109375" style="6" customWidth="1"/>
    <col min="2525" max="2525" width="77.140625" style="6" customWidth="1"/>
    <col min="2526" max="2526" width="22.85546875" style="6" customWidth="1"/>
    <col min="2527" max="2527" width="18.28515625" style="6" customWidth="1"/>
    <col min="2528" max="2779" width="9.140625" style="6"/>
    <col min="2780" max="2780" width="15.7109375" style="6" customWidth="1"/>
    <col min="2781" max="2781" width="77.140625" style="6" customWidth="1"/>
    <col min="2782" max="2782" width="22.85546875" style="6" customWidth="1"/>
    <col min="2783" max="2783" width="18.28515625" style="6" customWidth="1"/>
    <col min="2784" max="3035" width="9.140625" style="6"/>
    <col min="3036" max="3036" width="15.7109375" style="6" customWidth="1"/>
    <col min="3037" max="3037" width="77.140625" style="6" customWidth="1"/>
    <col min="3038" max="3038" width="22.85546875" style="6" customWidth="1"/>
    <col min="3039" max="3039" width="18.28515625" style="6" customWidth="1"/>
    <col min="3040" max="3291" width="9.140625" style="6"/>
    <col min="3292" max="3292" width="15.7109375" style="6" customWidth="1"/>
    <col min="3293" max="3293" width="77.140625" style="6" customWidth="1"/>
    <col min="3294" max="3294" width="22.85546875" style="6" customWidth="1"/>
    <col min="3295" max="3295" width="18.28515625" style="6" customWidth="1"/>
    <col min="3296" max="3547" width="9.140625" style="6"/>
    <col min="3548" max="3548" width="15.7109375" style="6" customWidth="1"/>
    <col min="3549" max="3549" width="77.140625" style="6" customWidth="1"/>
    <col min="3550" max="3550" width="22.85546875" style="6" customWidth="1"/>
    <col min="3551" max="3551" width="18.28515625" style="6" customWidth="1"/>
    <col min="3552" max="3803" width="9.140625" style="6"/>
    <col min="3804" max="3804" width="15.7109375" style="6" customWidth="1"/>
    <col min="3805" max="3805" width="77.140625" style="6" customWidth="1"/>
    <col min="3806" max="3806" width="22.85546875" style="6" customWidth="1"/>
    <col min="3807" max="3807" width="18.28515625" style="6" customWidth="1"/>
    <col min="3808" max="4059" width="9.140625" style="6"/>
    <col min="4060" max="4060" width="15.7109375" style="6" customWidth="1"/>
    <col min="4061" max="4061" width="77.140625" style="6" customWidth="1"/>
    <col min="4062" max="4062" width="22.85546875" style="6" customWidth="1"/>
    <col min="4063" max="4063" width="18.28515625" style="6" customWidth="1"/>
    <col min="4064" max="4315" width="9.140625" style="6"/>
    <col min="4316" max="4316" width="15.7109375" style="6" customWidth="1"/>
    <col min="4317" max="4317" width="77.140625" style="6" customWidth="1"/>
    <col min="4318" max="4318" width="22.85546875" style="6" customWidth="1"/>
    <col min="4319" max="4319" width="18.28515625" style="6" customWidth="1"/>
    <col min="4320" max="4571" width="9.140625" style="6"/>
    <col min="4572" max="4572" width="15.7109375" style="6" customWidth="1"/>
    <col min="4573" max="4573" width="77.140625" style="6" customWidth="1"/>
    <col min="4574" max="4574" width="22.85546875" style="6" customWidth="1"/>
    <col min="4575" max="4575" width="18.28515625" style="6" customWidth="1"/>
    <col min="4576" max="4827" width="9.140625" style="6"/>
    <col min="4828" max="4828" width="15.7109375" style="6" customWidth="1"/>
    <col min="4829" max="4829" width="77.140625" style="6" customWidth="1"/>
    <col min="4830" max="4830" width="22.85546875" style="6" customWidth="1"/>
    <col min="4831" max="4831" width="18.28515625" style="6" customWidth="1"/>
    <col min="4832" max="5083" width="9.140625" style="6"/>
    <col min="5084" max="5084" width="15.7109375" style="6" customWidth="1"/>
    <col min="5085" max="5085" width="77.140625" style="6" customWidth="1"/>
    <col min="5086" max="5086" width="22.85546875" style="6" customWidth="1"/>
    <col min="5087" max="5087" width="18.28515625" style="6" customWidth="1"/>
    <col min="5088" max="5339" width="9.140625" style="6"/>
    <col min="5340" max="5340" width="15.7109375" style="6" customWidth="1"/>
    <col min="5341" max="5341" width="77.140625" style="6" customWidth="1"/>
    <col min="5342" max="5342" width="22.85546875" style="6" customWidth="1"/>
    <col min="5343" max="5343" width="18.28515625" style="6" customWidth="1"/>
    <col min="5344" max="5595" width="9.140625" style="6"/>
    <col min="5596" max="5596" width="15.7109375" style="6" customWidth="1"/>
    <col min="5597" max="5597" width="77.140625" style="6" customWidth="1"/>
    <col min="5598" max="5598" width="22.85546875" style="6" customWidth="1"/>
    <col min="5599" max="5599" width="18.28515625" style="6" customWidth="1"/>
    <col min="5600" max="5851" width="9.140625" style="6"/>
    <col min="5852" max="5852" width="15.7109375" style="6" customWidth="1"/>
    <col min="5853" max="5853" width="77.140625" style="6" customWidth="1"/>
    <col min="5854" max="5854" width="22.85546875" style="6" customWidth="1"/>
    <col min="5855" max="5855" width="18.28515625" style="6" customWidth="1"/>
    <col min="5856" max="6107" width="9.140625" style="6"/>
    <col min="6108" max="6108" width="15.7109375" style="6" customWidth="1"/>
    <col min="6109" max="6109" width="77.140625" style="6" customWidth="1"/>
    <col min="6110" max="6110" width="22.85546875" style="6" customWidth="1"/>
    <col min="6111" max="6111" width="18.28515625" style="6" customWidth="1"/>
    <col min="6112" max="6363" width="9.140625" style="6"/>
    <col min="6364" max="6364" width="15.7109375" style="6" customWidth="1"/>
    <col min="6365" max="6365" width="77.140625" style="6" customWidth="1"/>
    <col min="6366" max="6366" width="22.85546875" style="6" customWidth="1"/>
    <col min="6367" max="6367" width="18.28515625" style="6" customWidth="1"/>
    <col min="6368" max="6619" width="9.140625" style="6"/>
    <col min="6620" max="6620" width="15.7109375" style="6" customWidth="1"/>
    <col min="6621" max="6621" width="77.140625" style="6" customWidth="1"/>
    <col min="6622" max="6622" width="22.85546875" style="6" customWidth="1"/>
    <col min="6623" max="6623" width="18.28515625" style="6" customWidth="1"/>
    <col min="6624" max="6875" width="9.140625" style="6"/>
    <col min="6876" max="6876" width="15.7109375" style="6" customWidth="1"/>
    <col min="6877" max="6877" width="77.140625" style="6" customWidth="1"/>
    <col min="6878" max="6878" width="22.85546875" style="6" customWidth="1"/>
    <col min="6879" max="6879" width="18.28515625" style="6" customWidth="1"/>
    <col min="6880" max="7131" width="9.140625" style="6"/>
    <col min="7132" max="7132" width="15.7109375" style="6" customWidth="1"/>
    <col min="7133" max="7133" width="77.140625" style="6" customWidth="1"/>
    <col min="7134" max="7134" width="22.85546875" style="6" customWidth="1"/>
    <col min="7135" max="7135" width="18.28515625" style="6" customWidth="1"/>
    <col min="7136" max="7387" width="9.140625" style="6"/>
    <col min="7388" max="7388" width="15.7109375" style="6" customWidth="1"/>
    <col min="7389" max="7389" width="77.140625" style="6" customWidth="1"/>
    <col min="7390" max="7390" width="22.85546875" style="6" customWidth="1"/>
    <col min="7391" max="7391" width="18.28515625" style="6" customWidth="1"/>
    <col min="7392" max="7643" width="9.140625" style="6"/>
    <col min="7644" max="7644" width="15.7109375" style="6" customWidth="1"/>
    <col min="7645" max="7645" width="77.140625" style="6" customWidth="1"/>
    <col min="7646" max="7646" width="22.85546875" style="6" customWidth="1"/>
    <col min="7647" max="7647" width="18.28515625" style="6" customWidth="1"/>
    <col min="7648" max="7899" width="9.140625" style="6"/>
    <col min="7900" max="7900" width="15.7109375" style="6" customWidth="1"/>
    <col min="7901" max="7901" width="77.140625" style="6" customWidth="1"/>
    <col min="7902" max="7902" width="22.85546875" style="6" customWidth="1"/>
    <col min="7903" max="7903" width="18.28515625" style="6" customWidth="1"/>
    <col min="7904" max="8155" width="9.140625" style="6"/>
    <col min="8156" max="8156" width="15.7109375" style="6" customWidth="1"/>
    <col min="8157" max="8157" width="77.140625" style="6" customWidth="1"/>
    <col min="8158" max="8158" width="22.85546875" style="6" customWidth="1"/>
    <col min="8159" max="8159" width="18.28515625" style="6" customWidth="1"/>
    <col min="8160" max="8411" width="9.140625" style="6"/>
    <col min="8412" max="8412" width="15.7109375" style="6" customWidth="1"/>
    <col min="8413" max="8413" width="77.140625" style="6" customWidth="1"/>
    <col min="8414" max="8414" width="22.85546875" style="6" customWidth="1"/>
    <col min="8415" max="8415" width="18.28515625" style="6" customWidth="1"/>
    <col min="8416" max="8667" width="9.140625" style="6"/>
    <col min="8668" max="8668" width="15.7109375" style="6" customWidth="1"/>
    <col min="8669" max="8669" width="77.140625" style="6" customWidth="1"/>
    <col min="8670" max="8670" width="22.85546875" style="6" customWidth="1"/>
    <col min="8671" max="8671" width="18.28515625" style="6" customWidth="1"/>
    <col min="8672" max="8923" width="9.140625" style="6"/>
    <col min="8924" max="8924" width="15.7109375" style="6" customWidth="1"/>
    <col min="8925" max="8925" width="77.140625" style="6" customWidth="1"/>
    <col min="8926" max="8926" width="22.85546875" style="6" customWidth="1"/>
    <col min="8927" max="8927" width="18.28515625" style="6" customWidth="1"/>
    <col min="8928" max="9179" width="9.140625" style="6"/>
    <col min="9180" max="9180" width="15.7109375" style="6" customWidth="1"/>
    <col min="9181" max="9181" width="77.140625" style="6" customWidth="1"/>
    <col min="9182" max="9182" width="22.85546875" style="6" customWidth="1"/>
    <col min="9183" max="9183" width="18.28515625" style="6" customWidth="1"/>
    <col min="9184" max="9435" width="9.140625" style="6"/>
    <col min="9436" max="9436" width="15.7109375" style="6" customWidth="1"/>
    <col min="9437" max="9437" width="77.140625" style="6" customWidth="1"/>
    <col min="9438" max="9438" width="22.85546875" style="6" customWidth="1"/>
    <col min="9439" max="9439" width="18.28515625" style="6" customWidth="1"/>
    <col min="9440" max="9691" width="9.140625" style="6"/>
    <col min="9692" max="9692" width="15.7109375" style="6" customWidth="1"/>
    <col min="9693" max="9693" width="77.140625" style="6" customWidth="1"/>
    <col min="9694" max="9694" width="22.85546875" style="6" customWidth="1"/>
    <col min="9695" max="9695" width="18.28515625" style="6" customWidth="1"/>
    <col min="9696" max="9947" width="9.140625" style="6"/>
    <col min="9948" max="9948" width="15.7109375" style="6" customWidth="1"/>
    <col min="9949" max="9949" width="77.140625" style="6" customWidth="1"/>
    <col min="9950" max="9950" width="22.85546875" style="6" customWidth="1"/>
    <col min="9951" max="9951" width="18.28515625" style="6" customWidth="1"/>
    <col min="9952" max="10203" width="9.140625" style="6"/>
    <col min="10204" max="10204" width="15.7109375" style="6" customWidth="1"/>
    <col min="10205" max="10205" width="77.140625" style="6" customWidth="1"/>
    <col min="10206" max="10206" width="22.85546875" style="6" customWidth="1"/>
    <col min="10207" max="10207" width="18.28515625" style="6" customWidth="1"/>
    <col min="10208" max="10459" width="9.140625" style="6"/>
    <col min="10460" max="10460" width="15.7109375" style="6" customWidth="1"/>
    <col min="10461" max="10461" width="77.140625" style="6" customWidth="1"/>
    <col min="10462" max="10462" width="22.85546875" style="6" customWidth="1"/>
    <col min="10463" max="10463" width="18.28515625" style="6" customWidth="1"/>
    <col min="10464" max="10715" width="9.140625" style="6"/>
    <col min="10716" max="10716" width="15.7109375" style="6" customWidth="1"/>
    <col min="10717" max="10717" width="77.140625" style="6" customWidth="1"/>
    <col min="10718" max="10718" width="22.85546875" style="6" customWidth="1"/>
    <col min="10719" max="10719" width="18.28515625" style="6" customWidth="1"/>
    <col min="10720" max="10971" width="9.140625" style="6"/>
    <col min="10972" max="10972" width="15.7109375" style="6" customWidth="1"/>
    <col min="10973" max="10973" width="77.140625" style="6" customWidth="1"/>
    <col min="10974" max="10974" width="22.85546875" style="6" customWidth="1"/>
    <col min="10975" max="10975" width="18.28515625" style="6" customWidth="1"/>
    <col min="10976" max="11227" width="9.140625" style="6"/>
    <col min="11228" max="11228" width="15.7109375" style="6" customWidth="1"/>
    <col min="11229" max="11229" width="77.140625" style="6" customWidth="1"/>
    <col min="11230" max="11230" width="22.85546875" style="6" customWidth="1"/>
    <col min="11231" max="11231" width="18.28515625" style="6" customWidth="1"/>
    <col min="11232" max="11483" width="9.140625" style="6"/>
    <col min="11484" max="11484" width="15.7109375" style="6" customWidth="1"/>
    <col min="11485" max="11485" width="77.140625" style="6" customWidth="1"/>
    <col min="11486" max="11486" width="22.85546875" style="6" customWidth="1"/>
    <col min="11487" max="11487" width="18.28515625" style="6" customWidth="1"/>
    <col min="11488" max="11739" width="9.140625" style="6"/>
    <col min="11740" max="11740" width="15.7109375" style="6" customWidth="1"/>
    <col min="11741" max="11741" width="77.140625" style="6" customWidth="1"/>
    <col min="11742" max="11742" width="22.85546875" style="6" customWidth="1"/>
    <col min="11743" max="11743" width="18.28515625" style="6" customWidth="1"/>
    <col min="11744" max="11995" width="9.140625" style="6"/>
    <col min="11996" max="11996" width="15.7109375" style="6" customWidth="1"/>
    <col min="11997" max="11997" width="77.140625" style="6" customWidth="1"/>
    <col min="11998" max="11998" width="22.85546875" style="6" customWidth="1"/>
    <col min="11999" max="11999" width="18.28515625" style="6" customWidth="1"/>
    <col min="12000" max="12251" width="9.140625" style="6"/>
    <col min="12252" max="12252" width="15.7109375" style="6" customWidth="1"/>
    <col min="12253" max="12253" width="77.140625" style="6" customWidth="1"/>
    <col min="12254" max="12254" width="22.85546875" style="6" customWidth="1"/>
    <col min="12255" max="12255" width="18.28515625" style="6" customWidth="1"/>
    <col min="12256" max="12507" width="9.140625" style="6"/>
    <col min="12508" max="12508" width="15.7109375" style="6" customWidth="1"/>
    <col min="12509" max="12509" width="77.140625" style="6" customWidth="1"/>
    <col min="12510" max="12510" width="22.85546875" style="6" customWidth="1"/>
    <col min="12511" max="12511" width="18.28515625" style="6" customWidth="1"/>
    <col min="12512" max="12763" width="9.140625" style="6"/>
    <col min="12764" max="12764" width="15.7109375" style="6" customWidth="1"/>
    <col min="12765" max="12765" width="77.140625" style="6" customWidth="1"/>
    <col min="12766" max="12766" width="22.85546875" style="6" customWidth="1"/>
    <col min="12767" max="12767" width="18.28515625" style="6" customWidth="1"/>
    <col min="12768" max="13019" width="9.140625" style="6"/>
    <col min="13020" max="13020" width="15.7109375" style="6" customWidth="1"/>
    <col min="13021" max="13021" width="77.140625" style="6" customWidth="1"/>
    <col min="13022" max="13022" width="22.85546875" style="6" customWidth="1"/>
    <col min="13023" max="13023" width="18.28515625" style="6" customWidth="1"/>
    <col min="13024" max="13275" width="9.140625" style="6"/>
    <col min="13276" max="13276" width="15.7109375" style="6" customWidth="1"/>
    <col min="13277" max="13277" width="77.140625" style="6" customWidth="1"/>
    <col min="13278" max="13278" width="22.85546875" style="6" customWidth="1"/>
    <col min="13279" max="13279" width="18.28515625" style="6" customWidth="1"/>
    <col min="13280" max="13531" width="9.140625" style="6"/>
    <col min="13532" max="13532" width="15.7109375" style="6" customWidth="1"/>
    <col min="13533" max="13533" width="77.140625" style="6" customWidth="1"/>
    <col min="13534" max="13534" width="22.85546875" style="6" customWidth="1"/>
    <col min="13535" max="13535" width="18.28515625" style="6" customWidth="1"/>
    <col min="13536" max="13787" width="9.140625" style="6"/>
    <col min="13788" max="13788" width="15.7109375" style="6" customWidth="1"/>
    <col min="13789" max="13789" width="77.140625" style="6" customWidth="1"/>
    <col min="13790" max="13790" width="22.85546875" style="6" customWidth="1"/>
    <col min="13791" max="13791" width="18.28515625" style="6" customWidth="1"/>
    <col min="13792" max="14043" width="9.140625" style="6"/>
    <col min="14044" max="14044" width="15.7109375" style="6" customWidth="1"/>
    <col min="14045" max="14045" width="77.140625" style="6" customWidth="1"/>
    <col min="14046" max="14046" width="22.85546875" style="6" customWidth="1"/>
    <col min="14047" max="14047" width="18.28515625" style="6" customWidth="1"/>
    <col min="14048" max="14299" width="9.140625" style="6"/>
    <col min="14300" max="14300" width="15.7109375" style="6" customWidth="1"/>
    <col min="14301" max="14301" width="77.140625" style="6" customWidth="1"/>
    <col min="14302" max="14302" width="22.85546875" style="6" customWidth="1"/>
    <col min="14303" max="14303" width="18.28515625" style="6" customWidth="1"/>
    <col min="14304" max="14555" width="9.140625" style="6"/>
    <col min="14556" max="14556" width="15.7109375" style="6" customWidth="1"/>
    <col min="14557" max="14557" width="77.140625" style="6" customWidth="1"/>
    <col min="14558" max="14558" width="22.85546875" style="6" customWidth="1"/>
    <col min="14559" max="14559" width="18.28515625" style="6" customWidth="1"/>
    <col min="14560" max="14811" width="9.140625" style="6"/>
    <col min="14812" max="14812" width="15.7109375" style="6" customWidth="1"/>
    <col min="14813" max="14813" width="77.140625" style="6" customWidth="1"/>
    <col min="14814" max="14814" width="22.85546875" style="6" customWidth="1"/>
    <col min="14815" max="14815" width="18.28515625" style="6" customWidth="1"/>
    <col min="14816" max="15067" width="9.140625" style="6"/>
    <col min="15068" max="15068" width="15.7109375" style="6" customWidth="1"/>
    <col min="15069" max="15069" width="77.140625" style="6" customWidth="1"/>
    <col min="15070" max="15070" width="22.85546875" style="6" customWidth="1"/>
    <col min="15071" max="15071" width="18.28515625" style="6" customWidth="1"/>
    <col min="15072" max="15323" width="9.140625" style="6"/>
    <col min="15324" max="15324" width="15.7109375" style="6" customWidth="1"/>
    <col min="15325" max="15325" width="77.140625" style="6" customWidth="1"/>
    <col min="15326" max="15326" width="22.85546875" style="6" customWidth="1"/>
    <col min="15327" max="15327" width="18.28515625" style="6" customWidth="1"/>
    <col min="15328" max="15579" width="9.140625" style="6"/>
    <col min="15580" max="15580" width="15.7109375" style="6" customWidth="1"/>
    <col min="15581" max="15581" width="77.140625" style="6" customWidth="1"/>
    <col min="15582" max="15582" width="22.85546875" style="6" customWidth="1"/>
    <col min="15583" max="15583" width="18.28515625" style="6" customWidth="1"/>
    <col min="15584" max="15835" width="9.140625" style="6"/>
    <col min="15836" max="15836" width="15.7109375" style="6" customWidth="1"/>
    <col min="15837" max="15837" width="77.140625" style="6" customWidth="1"/>
    <col min="15838" max="15838" width="22.85546875" style="6" customWidth="1"/>
    <col min="15839" max="15839" width="18.28515625" style="6" customWidth="1"/>
    <col min="15840" max="16091" width="9.140625" style="6"/>
    <col min="16092" max="16092" width="15.7109375" style="6" customWidth="1"/>
    <col min="16093" max="16093" width="77.140625" style="6" customWidth="1"/>
    <col min="16094" max="16094" width="22.85546875" style="6" customWidth="1"/>
    <col min="16095" max="16095" width="18.28515625" style="6" customWidth="1"/>
    <col min="16096" max="16384" width="9.140625" style="6"/>
  </cols>
  <sheetData>
    <row r="1" spans="1:5" ht="48" hidden="1" customHeight="1" x14ac:dyDescent="0.2">
      <c r="A1" s="57"/>
      <c r="B1" s="57"/>
      <c r="C1" s="57"/>
      <c r="D1" s="57"/>
    </row>
    <row r="2" spans="1:5" ht="81.75" customHeight="1" x14ac:dyDescent="0.25">
      <c r="A2" s="58" t="s">
        <v>138</v>
      </c>
      <c r="B2" s="58"/>
      <c r="C2" s="58"/>
      <c r="D2" s="58"/>
    </row>
    <row r="3" spans="1:5" ht="10.5" customHeight="1" x14ac:dyDescent="0.25">
      <c r="A3" s="31"/>
      <c r="B3" s="31"/>
      <c r="C3" s="31"/>
      <c r="D3" s="31"/>
    </row>
    <row r="4" spans="1:5" ht="45.75" customHeight="1" x14ac:dyDescent="0.2">
      <c r="A4" s="59" t="s">
        <v>131</v>
      </c>
      <c r="B4" s="59"/>
      <c r="C4" s="59"/>
      <c r="D4" s="59"/>
      <c r="E4" s="32"/>
    </row>
    <row r="5" spans="1:5" ht="29.25" customHeight="1" x14ac:dyDescent="0.25">
      <c r="A5" s="34" t="s">
        <v>1</v>
      </c>
      <c r="B5" s="34" t="s">
        <v>2</v>
      </c>
      <c r="C5" s="34" t="s">
        <v>133</v>
      </c>
      <c r="D5" s="34" t="s">
        <v>134</v>
      </c>
    </row>
    <row r="6" spans="1:5" ht="15" customHeight="1" x14ac:dyDescent="0.25">
      <c r="A6" s="35" t="s">
        <v>96</v>
      </c>
      <c r="B6" s="39" t="s">
        <v>97</v>
      </c>
      <c r="C6" s="36">
        <v>40</v>
      </c>
      <c r="D6" s="33">
        <v>40</v>
      </c>
    </row>
    <row r="7" spans="1:5" ht="13.5" customHeight="1" x14ac:dyDescent="0.25">
      <c r="A7" s="35" t="s">
        <v>98</v>
      </c>
      <c r="B7" s="39" t="s">
        <v>99</v>
      </c>
      <c r="C7" s="36">
        <v>40</v>
      </c>
      <c r="D7" s="33">
        <v>40</v>
      </c>
    </row>
    <row r="8" spans="1:5" ht="13.5" customHeight="1" x14ac:dyDescent="0.25">
      <c r="A8" s="35" t="s">
        <v>100</v>
      </c>
      <c r="B8" s="39" t="s">
        <v>101</v>
      </c>
      <c r="C8" s="36">
        <v>40</v>
      </c>
      <c r="D8" s="33">
        <v>40</v>
      </c>
    </row>
    <row r="9" spans="1:5" ht="13.5" customHeight="1" x14ac:dyDescent="0.25">
      <c r="A9" s="35" t="s">
        <v>102</v>
      </c>
      <c r="B9" s="39" t="s">
        <v>103</v>
      </c>
      <c r="C9" s="34">
        <v>77.59</v>
      </c>
      <c r="D9" s="33">
        <v>77.59</v>
      </c>
    </row>
    <row r="10" spans="1:5" ht="14.25" customHeight="1" x14ac:dyDescent="0.25">
      <c r="A10" s="35" t="s">
        <v>104</v>
      </c>
      <c r="B10" s="39" t="s">
        <v>105</v>
      </c>
      <c r="C10" s="34">
        <v>77.59</v>
      </c>
      <c r="D10" s="33">
        <v>77.59</v>
      </c>
    </row>
    <row r="11" spans="1:5" ht="15.75" customHeight="1" x14ac:dyDescent="0.25">
      <c r="A11" s="35" t="s">
        <v>106</v>
      </c>
      <c r="B11" s="39" t="s">
        <v>107</v>
      </c>
      <c r="C11" s="36">
        <v>40</v>
      </c>
      <c r="D11" s="33">
        <v>40</v>
      </c>
    </row>
    <row r="12" spans="1:5" ht="15" customHeight="1" x14ac:dyDescent="0.25">
      <c r="A12" s="35" t="s">
        <v>108</v>
      </c>
      <c r="B12" s="39" t="s">
        <v>109</v>
      </c>
      <c r="C12" s="36">
        <v>40</v>
      </c>
      <c r="D12" s="33">
        <v>40</v>
      </c>
    </row>
    <row r="13" spans="1:5" ht="17.25" customHeight="1" x14ac:dyDescent="0.25">
      <c r="A13" s="35" t="s">
        <v>110</v>
      </c>
      <c r="B13" s="39" t="s">
        <v>111</v>
      </c>
      <c r="C13" s="36">
        <v>40</v>
      </c>
      <c r="D13" s="33">
        <v>40</v>
      </c>
    </row>
    <row r="14" spans="1:5" ht="14.25" customHeight="1" x14ac:dyDescent="0.25">
      <c r="A14" s="35" t="s">
        <v>112</v>
      </c>
      <c r="B14" s="39" t="s">
        <v>113</v>
      </c>
      <c r="C14" s="34">
        <v>511.91</v>
      </c>
      <c r="D14" s="34">
        <v>511.91</v>
      </c>
    </row>
    <row r="15" spans="1:5" ht="17.25" customHeight="1" x14ac:dyDescent="0.25">
      <c r="A15" s="35" t="s">
        <v>114</v>
      </c>
      <c r="B15" s="39" t="s">
        <v>115</v>
      </c>
      <c r="C15" s="36">
        <v>453.02</v>
      </c>
      <c r="D15" s="33">
        <v>453.02</v>
      </c>
    </row>
    <row r="16" spans="1:5" ht="17.25" customHeight="1" x14ac:dyDescent="0.25">
      <c r="A16" s="35" t="s">
        <v>116</v>
      </c>
      <c r="B16" s="39" t="s">
        <v>117</v>
      </c>
      <c r="C16" s="36">
        <v>369</v>
      </c>
      <c r="D16" s="36">
        <v>369</v>
      </c>
    </row>
    <row r="17" spans="1:4" ht="16.5" customHeight="1" x14ac:dyDescent="0.25">
      <c r="A17" s="35" t="s">
        <v>118</v>
      </c>
      <c r="B17" s="39" t="s">
        <v>119</v>
      </c>
      <c r="C17" s="36">
        <v>455.11</v>
      </c>
      <c r="D17" s="33"/>
    </row>
    <row r="18" spans="1:4" ht="17.25" customHeight="1" x14ac:dyDescent="0.25">
      <c r="A18" s="35" t="s">
        <v>120</v>
      </c>
      <c r="B18" s="41" t="s">
        <v>121</v>
      </c>
      <c r="C18" s="37"/>
      <c r="D18" s="33">
        <v>853.7</v>
      </c>
    </row>
    <row r="19" spans="1:4" ht="32.25" customHeight="1" x14ac:dyDescent="0.25">
      <c r="A19" s="35" t="s">
        <v>122</v>
      </c>
      <c r="B19" s="39" t="s">
        <v>123</v>
      </c>
      <c r="C19" s="34">
        <v>799.21</v>
      </c>
      <c r="D19" s="37"/>
    </row>
    <row r="20" spans="1:4" ht="17.25" customHeight="1" x14ac:dyDescent="0.25">
      <c r="A20" s="35" t="s">
        <v>124</v>
      </c>
      <c r="B20" s="39" t="s">
        <v>125</v>
      </c>
      <c r="C20" s="34">
        <v>35.549999999999997</v>
      </c>
      <c r="D20" s="34">
        <v>35.549999999999997</v>
      </c>
    </row>
    <row r="21" spans="1:4" ht="31.5" customHeight="1" x14ac:dyDescent="0.25">
      <c r="A21" s="35" t="s">
        <v>126</v>
      </c>
      <c r="B21" s="39" t="s">
        <v>127</v>
      </c>
      <c r="C21" s="36">
        <v>205.3</v>
      </c>
      <c r="D21" s="33">
        <v>205.3</v>
      </c>
    </row>
    <row r="22" spans="1:4" s="38" customFormat="1" ht="31.5" customHeight="1" x14ac:dyDescent="0.25">
      <c r="A22" s="40" t="s">
        <v>128</v>
      </c>
      <c r="B22" s="39" t="s">
        <v>129</v>
      </c>
      <c r="C22" s="34">
        <v>205.3</v>
      </c>
      <c r="D22" s="34">
        <v>205.3</v>
      </c>
    </row>
    <row r="23" spans="1:4" ht="133.5" customHeight="1" x14ac:dyDescent="0.25">
      <c r="A23" s="56" t="s">
        <v>139</v>
      </c>
      <c r="B23" s="56"/>
      <c r="C23" s="56"/>
      <c r="D23" s="56"/>
    </row>
    <row r="24" spans="1:4" ht="37.5" customHeight="1" x14ac:dyDescent="0.2">
      <c r="A24" s="59" t="s">
        <v>130</v>
      </c>
      <c r="B24" s="59"/>
      <c r="C24" s="59"/>
      <c r="D24" s="59"/>
    </row>
    <row r="25" spans="1:4" ht="22.5" customHeight="1" x14ac:dyDescent="0.2">
      <c r="A25" s="60" t="s">
        <v>94</v>
      </c>
      <c r="B25" s="60"/>
      <c r="C25" s="60"/>
      <c r="D25" s="60"/>
    </row>
    <row r="26" spans="1:4" ht="26.25" customHeight="1" x14ac:dyDescent="0.2">
      <c r="A26" s="7" t="s">
        <v>1</v>
      </c>
      <c r="B26" s="8" t="s">
        <v>2</v>
      </c>
      <c r="C26" s="54" t="s">
        <v>132</v>
      </c>
      <c r="D26" s="55"/>
    </row>
    <row r="27" spans="1:4" x14ac:dyDescent="0.25">
      <c r="A27" s="2" t="s">
        <v>25</v>
      </c>
      <c r="B27" s="3" t="s">
        <v>62</v>
      </c>
      <c r="C27" s="51">
        <v>1013.5</v>
      </c>
      <c r="D27" s="52"/>
    </row>
    <row r="28" spans="1:4" x14ac:dyDescent="0.25">
      <c r="A28" s="2" t="s">
        <v>26</v>
      </c>
      <c r="B28" s="3" t="s">
        <v>63</v>
      </c>
      <c r="C28" s="51">
        <v>1525.41</v>
      </c>
      <c r="D28" s="52"/>
    </row>
    <row r="29" spans="1:4" x14ac:dyDescent="0.25">
      <c r="A29" s="2" t="s">
        <v>27</v>
      </c>
      <c r="B29" s="3" t="s">
        <v>64</v>
      </c>
      <c r="C29" s="51">
        <v>2379.11</v>
      </c>
      <c r="D29" s="52"/>
    </row>
    <row r="30" spans="1:4" x14ac:dyDescent="0.25">
      <c r="A30" s="2" t="s">
        <v>28</v>
      </c>
      <c r="B30" s="3" t="s">
        <v>65</v>
      </c>
      <c r="C30" s="51">
        <v>574</v>
      </c>
      <c r="D30" s="52"/>
    </row>
    <row r="31" spans="1:4" x14ac:dyDescent="0.25">
      <c r="A31" s="2" t="s">
        <v>29</v>
      </c>
      <c r="B31" s="3" t="s">
        <v>66</v>
      </c>
      <c r="C31" s="51">
        <v>2748.11</v>
      </c>
      <c r="D31" s="52"/>
    </row>
    <row r="32" spans="1:4" x14ac:dyDescent="0.25">
      <c r="A32" s="2" t="s">
        <v>30</v>
      </c>
      <c r="B32" s="3" t="s">
        <v>67</v>
      </c>
      <c r="C32" s="51">
        <v>1894.41</v>
      </c>
      <c r="D32" s="52"/>
    </row>
    <row r="33" spans="1:4" x14ac:dyDescent="0.25">
      <c r="A33" s="2" t="s">
        <v>68</v>
      </c>
      <c r="B33" s="3" t="s">
        <v>69</v>
      </c>
      <c r="C33" s="51">
        <v>1560.96</v>
      </c>
      <c r="D33" s="52"/>
    </row>
    <row r="34" spans="1:4" x14ac:dyDescent="0.25">
      <c r="A34" s="2" t="s">
        <v>70</v>
      </c>
      <c r="B34" s="3" t="s">
        <v>71</v>
      </c>
      <c r="C34" s="51">
        <v>1929.96</v>
      </c>
      <c r="D34" s="52"/>
    </row>
    <row r="35" spans="1:4" x14ac:dyDescent="0.25">
      <c r="A35" s="4"/>
      <c r="B35" s="5"/>
      <c r="C35" s="5"/>
      <c r="D35" s="10"/>
    </row>
    <row r="36" spans="1:4" ht="22.5" customHeight="1" x14ac:dyDescent="0.2">
      <c r="A36" s="60" t="s">
        <v>95</v>
      </c>
      <c r="B36" s="60"/>
      <c r="C36" s="60"/>
      <c r="D36" s="60"/>
    </row>
    <row r="37" spans="1:4" ht="26.25" customHeight="1" x14ac:dyDescent="0.2">
      <c r="A37" s="7" t="s">
        <v>1</v>
      </c>
      <c r="B37" s="8" t="s">
        <v>2</v>
      </c>
      <c r="C37" s="54" t="s">
        <v>132</v>
      </c>
      <c r="D37" s="55"/>
    </row>
    <row r="38" spans="1:4" x14ac:dyDescent="0.25">
      <c r="A38" s="2" t="s">
        <v>31</v>
      </c>
      <c r="B38" s="3" t="s">
        <v>72</v>
      </c>
      <c r="C38" s="51">
        <v>1013.5</v>
      </c>
      <c r="D38" s="52"/>
    </row>
    <row r="39" spans="1:4" x14ac:dyDescent="0.25">
      <c r="A39" s="2" t="s">
        <v>32</v>
      </c>
      <c r="B39" s="3" t="s">
        <v>73</v>
      </c>
      <c r="C39" s="51">
        <v>1812.71</v>
      </c>
      <c r="D39" s="52"/>
    </row>
    <row r="40" spans="1:4" x14ac:dyDescent="0.25">
      <c r="A40" s="2" t="s">
        <v>33</v>
      </c>
      <c r="B40" s="3" t="s">
        <v>74</v>
      </c>
      <c r="C40" s="51">
        <v>2267.8200000000002</v>
      </c>
      <c r="D40" s="52"/>
    </row>
    <row r="41" spans="1:4" x14ac:dyDescent="0.25">
      <c r="A41" s="2" t="s">
        <v>34</v>
      </c>
      <c r="B41" s="3" t="s">
        <v>75</v>
      </c>
      <c r="C41" s="51">
        <v>2779.73</v>
      </c>
      <c r="D41" s="52"/>
    </row>
    <row r="42" spans="1:4" x14ac:dyDescent="0.25">
      <c r="A42" s="2" t="s">
        <v>35</v>
      </c>
      <c r="B42" s="3" t="s">
        <v>76</v>
      </c>
      <c r="C42" s="51">
        <v>574</v>
      </c>
      <c r="D42" s="52"/>
    </row>
    <row r="43" spans="1:4" x14ac:dyDescent="0.25">
      <c r="A43" s="2" t="s">
        <v>36</v>
      </c>
      <c r="B43" s="3" t="s">
        <v>77</v>
      </c>
      <c r="C43" s="51">
        <v>660.41</v>
      </c>
      <c r="D43" s="52"/>
    </row>
    <row r="44" spans="1:4" x14ac:dyDescent="0.25">
      <c r="A44" s="2" t="s">
        <v>58</v>
      </c>
      <c r="B44" s="3" t="s">
        <v>78</v>
      </c>
      <c r="C44" s="51">
        <v>2693.62</v>
      </c>
      <c r="D44" s="52"/>
    </row>
    <row r="45" spans="1:4" x14ac:dyDescent="0.25">
      <c r="A45" s="2" t="s">
        <v>59</v>
      </c>
      <c r="B45" s="3" t="s">
        <v>79</v>
      </c>
      <c r="C45" s="51">
        <v>2815.28</v>
      </c>
      <c r="D45" s="52"/>
    </row>
    <row r="46" spans="1:4" x14ac:dyDescent="0.25">
      <c r="A46" s="2" t="s">
        <v>60</v>
      </c>
      <c r="B46" s="3" t="s">
        <v>80</v>
      </c>
      <c r="C46" s="51">
        <v>1929.96</v>
      </c>
      <c r="D46" s="52"/>
    </row>
    <row r="47" spans="1:4" x14ac:dyDescent="0.25">
      <c r="A47" s="2" t="s">
        <v>61</v>
      </c>
      <c r="B47" s="3" t="s">
        <v>81</v>
      </c>
      <c r="C47" s="51">
        <v>1976.07</v>
      </c>
      <c r="D47" s="52"/>
    </row>
    <row r="48" spans="1:4" x14ac:dyDescent="0.25">
      <c r="A48" s="2" t="s">
        <v>82</v>
      </c>
      <c r="B48" s="3" t="s">
        <v>83</v>
      </c>
      <c r="C48" s="51">
        <v>1520.96</v>
      </c>
      <c r="D48" s="52"/>
    </row>
    <row r="49" spans="1:6" ht="15.75" customHeight="1" x14ac:dyDescent="0.25">
      <c r="A49" s="14"/>
      <c r="B49" s="15"/>
      <c r="C49" s="15"/>
      <c r="D49" s="16"/>
    </row>
    <row r="50" spans="1:6" ht="22.5" customHeight="1" x14ac:dyDescent="0.2">
      <c r="A50" s="60" t="s">
        <v>84</v>
      </c>
      <c r="B50" s="60"/>
      <c r="C50" s="60"/>
      <c r="D50" s="60"/>
    </row>
    <row r="51" spans="1:6" ht="18.75" customHeight="1" x14ac:dyDescent="0.2">
      <c r="A51" s="7" t="s">
        <v>1</v>
      </c>
      <c r="B51" s="8" t="s">
        <v>2</v>
      </c>
      <c r="C51" s="54" t="s">
        <v>132</v>
      </c>
      <c r="D51" s="55"/>
    </row>
    <row r="52" spans="1:6" s="24" customFormat="1" ht="15.75" customHeight="1" x14ac:dyDescent="0.25">
      <c r="A52" s="2" t="s">
        <v>85</v>
      </c>
      <c r="B52" s="3" t="s">
        <v>86</v>
      </c>
      <c r="C52" s="51">
        <v>1480.96</v>
      </c>
      <c r="D52" s="52"/>
    </row>
    <row r="53" spans="1:6" s="24" customFormat="1" ht="15.75" customHeight="1" x14ac:dyDescent="0.25">
      <c r="A53" s="2" t="s">
        <v>87</v>
      </c>
      <c r="B53" s="3" t="s">
        <v>88</v>
      </c>
      <c r="C53" s="51">
        <v>1403.37</v>
      </c>
      <c r="D53" s="52"/>
    </row>
    <row r="54" spans="1:6" s="24" customFormat="1" ht="19.5" customHeight="1" x14ac:dyDescent="0.3">
      <c r="A54" s="17"/>
      <c r="B54" s="25" t="s">
        <v>0</v>
      </c>
      <c r="C54" s="25"/>
      <c r="D54" s="19"/>
    </row>
    <row r="55" spans="1:6" s="29" customFormat="1" ht="63.75" customHeight="1" x14ac:dyDescent="0.3">
      <c r="A55" s="53" t="s">
        <v>140</v>
      </c>
      <c r="B55" s="53"/>
      <c r="C55" s="30"/>
      <c r="D55" s="26" t="s">
        <v>89</v>
      </c>
      <c r="E55" s="20"/>
      <c r="F55" s="21"/>
    </row>
    <row r="56" spans="1:6" s="29" customFormat="1" ht="18.75" customHeight="1" x14ac:dyDescent="0.3">
      <c r="A56" s="30"/>
      <c r="B56" s="30"/>
      <c r="C56" s="30"/>
      <c r="D56" s="26"/>
      <c r="E56" s="20"/>
      <c r="F56" s="21"/>
    </row>
    <row r="57" spans="1:6" s="29" customFormat="1" ht="78.75" customHeight="1" x14ac:dyDescent="0.3">
      <c r="A57" s="53" t="s">
        <v>155</v>
      </c>
      <c r="B57" s="53"/>
      <c r="C57" s="30"/>
      <c r="D57" s="26" t="s">
        <v>90</v>
      </c>
      <c r="E57" s="20"/>
      <c r="F57" s="21"/>
    </row>
    <row r="58" spans="1:6" s="29" customFormat="1" ht="18.75" customHeight="1" x14ac:dyDescent="0.3">
      <c r="A58" s="30"/>
      <c r="B58" s="30"/>
      <c r="C58" s="30"/>
      <c r="D58" s="26"/>
      <c r="E58" s="20"/>
      <c r="F58" s="21"/>
    </row>
    <row r="59" spans="1:6" s="29" customFormat="1" ht="63.75" customHeight="1" x14ac:dyDescent="0.3">
      <c r="A59" s="53" t="s">
        <v>141</v>
      </c>
      <c r="B59" s="53"/>
      <c r="C59" s="42"/>
      <c r="D59" s="26" t="s">
        <v>136</v>
      </c>
      <c r="E59" s="20"/>
      <c r="F59" s="21"/>
    </row>
    <row r="60" spans="1:6" s="29" customFormat="1" ht="18.75" customHeight="1" x14ac:dyDescent="0.3">
      <c r="A60" s="30"/>
      <c r="B60" s="30"/>
      <c r="C60" s="30"/>
      <c r="D60" s="26"/>
      <c r="E60" s="20"/>
      <c r="F60" s="21"/>
    </row>
    <row r="61" spans="1:6" s="22" customFormat="1" ht="63.75" customHeight="1" x14ac:dyDescent="0.3">
      <c r="A61" s="53" t="s">
        <v>154</v>
      </c>
      <c r="B61" s="53"/>
      <c r="C61" s="30"/>
      <c r="D61" s="26" t="s">
        <v>91</v>
      </c>
      <c r="E61" s="20"/>
      <c r="F61" s="21"/>
    </row>
    <row r="62" spans="1:6" s="22" customFormat="1" ht="18.75" customHeight="1" x14ac:dyDescent="0.3">
      <c r="A62" s="30"/>
      <c r="B62" s="30"/>
      <c r="C62" s="30"/>
      <c r="D62" s="26"/>
      <c r="E62" s="20"/>
      <c r="F62" s="21"/>
    </row>
    <row r="63" spans="1:6" s="29" customFormat="1" ht="63.75" customHeight="1" x14ac:dyDescent="0.3">
      <c r="A63" s="53" t="s">
        <v>142</v>
      </c>
      <c r="B63" s="53"/>
      <c r="C63" s="30"/>
      <c r="D63" s="26" t="s">
        <v>92</v>
      </c>
      <c r="E63" s="20"/>
      <c r="F63" s="21"/>
    </row>
    <row r="64" spans="1:6" s="29" customFormat="1" ht="18.75" customHeight="1" x14ac:dyDescent="0.3">
      <c r="A64" s="30"/>
      <c r="B64" s="30"/>
      <c r="C64" s="30"/>
      <c r="D64" s="26"/>
      <c r="E64" s="20"/>
      <c r="F64" s="21"/>
    </row>
    <row r="65" spans="1:6" s="29" customFormat="1" ht="63.75" customHeight="1" x14ac:dyDescent="0.3">
      <c r="A65" s="53" t="s">
        <v>143</v>
      </c>
      <c r="B65" s="53"/>
      <c r="C65" s="30"/>
      <c r="D65" s="26" t="s">
        <v>93</v>
      </c>
      <c r="E65" s="20"/>
      <c r="F65" s="21"/>
    </row>
    <row r="66" spans="1:6" s="29" customFormat="1" ht="11.25" customHeight="1" x14ac:dyDescent="0.3">
      <c r="A66" s="30"/>
      <c r="B66" s="30"/>
      <c r="C66" s="30"/>
      <c r="D66" s="26"/>
      <c r="E66" s="20"/>
      <c r="F66" s="21"/>
    </row>
  </sheetData>
  <mergeCells count="38">
    <mergeCell ref="A23:D23"/>
    <mergeCell ref="A59:B59"/>
    <mergeCell ref="A1:D1"/>
    <mergeCell ref="A2:D2"/>
    <mergeCell ref="A24:D24"/>
    <mergeCell ref="A25:D25"/>
    <mergeCell ref="A36:D36"/>
    <mergeCell ref="A50:D50"/>
    <mergeCell ref="A55:B55"/>
    <mergeCell ref="A57:B57"/>
    <mergeCell ref="A4:D4"/>
    <mergeCell ref="C26:D26"/>
    <mergeCell ref="C34:D34"/>
    <mergeCell ref="C37:D37"/>
    <mergeCell ref="C38:D38"/>
    <mergeCell ref="C32:D32"/>
    <mergeCell ref="A65:B65"/>
    <mergeCell ref="C41:D41"/>
    <mergeCell ref="C42:D42"/>
    <mergeCell ref="C43:D43"/>
    <mergeCell ref="C39:D39"/>
    <mergeCell ref="C40:D40"/>
    <mergeCell ref="A61:B61"/>
    <mergeCell ref="A63:B63"/>
    <mergeCell ref="C51:D51"/>
    <mergeCell ref="C52:D52"/>
    <mergeCell ref="C53:D53"/>
    <mergeCell ref="C44:D44"/>
    <mergeCell ref="C45:D45"/>
    <mergeCell ref="C46:D46"/>
    <mergeCell ref="C47:D47"/>
    <mergeCell ref="C48:D48"/>
    <mergeCell ref="C33:D33"/>
    <mergeCell ref="C27:D27"/>
    <mergeCell ref="C28:D28"/>
    <mergeCell ref="C29:D29"/>
    <mergeCell ref="C30:D30"/>
    <mergeCell ref="C31:D31"/>
  </mergeCells>
  <conditionalFormatting sqref="A54 E55:F58 D54:D58 A57:A58 A63:A66 A60">
    <cfRule type="cellIs" dxfId="21" priority="7" operator="lessThan">
      <formula>0</formula>
    </cfRule>
  </conditionalFormatting>
  <conditionalFormatting sqref="F61:XFD62 A55:A56">
    <cfRule type="cellIs" dxfId="20" priority="4" operator="lessThan">
      <formula>0</formula>
    </cfRule>
  </conditionalFormatting>
  <conditionalFormatting sqref="A61:A62">
    <cfRule type="cellIs" dxfId="19" priority="3" operator="lessThan">
      <formula>0</formula>
    </cfRule>
  </conditionalFormatting>
  <conditionalFormatting sqref="D59 A59">
    <cfRule type="cellIs" dxfId="18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2" fitToWidth="0" fitToHeight="0" orientation="portrait" r:id="rId1"/>
  <headerFooter alignWithMargins="0">
    <oddFooter>&amp;R&amp;P</oddFooter>
  </headerFooter>
  <rowBreaks count="1" manualBreakCount="1">
    <brk id="4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view="pageBreakPreview" topLeftCell="A13" zoomScale="80" zoomScaleNormal="100" zoomScaleSheetLayoutView="80" workbookViewId="0">
      <selection activeCell="A26" sqref="A26:B26"/>
    </sheetView>
  </sheetViews>
  <sheetFormatPr defaultColWidth="9.140625" defaultRowHeight="15.75" x14ac:dyDescent="0.25"/>
  <cols>
    <col min="1" max="1" width="13.5703125" style="1" customWidth="1"/>
    <col min="2" max="2" width="82.85546875" style="11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hidden="1" customHeight="1" x14ac:dyDescent="0.2">
      <c r="A1" s="61"/>
      <c r="B1" s="61"/>
      <c r="C1" s="61"/>
    </row>
    <row r="2" spans="1:8" s="13" customFormat="1" ht="82.5" customHeight="1" x14ac:dyDescent="0.25">
      <c r="A2" s="63" t="s">
        <v>148</v>
      </c>
      <c r="B2" s="63"/>
      <c r="C2" s="63"/>
      <c r="D2" s="12"/>
      <c r="E2" s="12"/>
      <c r="F2" s="12"/>
      <c r="G2" s="12"/>
      <c r="H2" s="12"/>
    </row>
    <row r="3" spans="1:8" x14ac:dyDescent="0.25">
      <c r="A3" s="64"/>
      <c r="B3" s="64"/>
      <c r="C3" s="64"/>
    </row>
    <row r="4" spans="1:8" ht="60" customHeight="1" x14ac:dyDescent="0.2">
      <c r="A4" s="59" t="s">
        <v>47</v>
      </c>
      <c r="B4" s="59"/>
      <c r="C4" s="59"/>
    </row>
    <row r="5" spans="1:8" ht="22.5" customHeight="1" x14ac:dyDescent="0.2">
      <c r="A5" s="60" t="s">
        <v>3</v>
      </c>
      <c r="B5" s="60"/>
      <c r="C5" s="60"/>
    </row>
    <row r="6" spans="1:8" ht="31.5" customHeight="1" x14ac:dyDescent="0.2">
      <c r="A6" s="7" t="s">
        <v>1</v>
      </c>
      <c r="B6" s="8" t="s">
        <v>2</v>
      </c>
      <c r="C6" s="9" t="s">
        <v>132</v>
      </c>
    </row>
    <row r="7" spans="1:8" x14ac:dyDescent="0.25">
      <c r="A7" s="2" t="s">
        <v>5</v>
      </c>
      <c r="B7" s="3" t="s">
        <v>19</v>
      </c>
      <c r="C7" s="43">
        <v>6472.85</v>
      </c>
    </row>
    <row r="8" spans="1:8" x14ac:dyDescent="0.25">
      <c r="A8" s="2" t="s">
        <v>6</v>
      </c>
      <c r="B8" s="3" t="s">
        <v>15</v>
      </c>
      <c r="C8" s="43">
        <v>6783.8</v>
      </c>
    </row>
    <row r="9" spans="1:8" x14ac:dyDescent="0.25">
      <c r="A9" s="2" t="s">
        <v>7</v>
      </c>
      <c r="B9" s="3" t="s">
        <v>16</v>
      </c>
      <c r="C9" s="43">
        <v>6783.8</v>
      </c>
    </row>
    <row r="10" spans="1:8" x14ac:dyDescent="0.25">
      <c r="A10" s="2" t="s">
        <v>8</v>
      </c>
      <c r="B10" s="3" t="s">
        <v>17</v>
      </c>
      <c r="C10" s="43">
        <v>7737.7</v>
      </c>
    </row>
    <row r="11" spans="1:8" x14ac:dyDescent="0.25">
      <c r="A11" s="2" t="s">
        <v>9</v>
      </c>
      <c r="B11" s="3" t="s">
        <v>18</v>
      </c>
      <c r="C11" s="43">
        <v>8156.4</v>
      </c>
    </row>
    <row r="12" spans="1:8" x14ac:dyDescent="0.25">
      <c r="A12" s="4"/>
      <c r="B12" s="5"/>
      <c r="C12" s="10"/>
    </row>
    <row r="13" spans="1:8" ht="22.5" customHeight="1" x14ac:dyDescent="0.2">
      <c r="A13" s="60" t="s">
        <v>4</v>
      </c>
      <c r="B13" s="60"/>
      <c r="C13" s="60"/>
    </row>
    <row r="14" spans="1:8" ht="31.5" customHeight="1" x14ac:dyDescent="0.2">
      <c r="A14" s="7" t="s">
        <v>1</v>
      </c>
      <c r="B14" s="8" t="s">
        <v>2</v>
      </c>
      <c r="C14" s="9" t="s">
        <v>132</v>
      </c>
    </row>
    <row r="15" spans="1:8" x14ac:dyDescent="0.25">
      <c r="A15" s="2" t="s">
        <v>10</v>
      </c>
      <c r="B15" s="3" t="s">
        <v>20</v>
      </c>
      <c r="C15" s="43">
        <v>6489.71</v>
      </c>
    </row>
    <row r="16" spans="1:8" x14ac:dyDescent="0.25">
      <c r="A16" s="2" t="s">
        <v>11</v>
      </c>
      <c r="B16" s="3" t="s">
        <v>21</v>
      </c>
      <c r="C16" s="43">
        <v>6800.66</v>
      </c>
    </row>
    <row r="17" spans="1:6" x14ac:dyDescent="0.25">
      <c r="A17" s="2" t="s">
        <v>12</v>
      </c>
      <c r="B17" s="3" t="s">
        <v>22</v>
      </c>
      <c r="C17" s="43">
        <v>6800.66</v>
      </c>
    </row>
    <row r="18" spans="1:6" x14ac:dyDescent="0.25">
      <c r="A18" s="2" t="s">
        <v>13</v>
      </c>
      <c r="B18" s="3" t="s">
        <v>23</v>
      </c>
      <c r="C18" s="43">
        <v>7754.56</v>
      </c>
    </row>
    <row r="19" spans="1:6" x14ac:dyDescent="0.25">
      <c r="A19" s="2" t="s">
        <v>14</v>
      </c>
      <c r="B19" s="3" t="s">
        <v>24</v>
      </c>
      <c r="C19" s="43">
        <v>8173.26</v>
      </c>
    </row>
    <row r="20" spans="1:6" ht="18.75" x14ac:dyDescent="0.3">
      <c r="A20" s="23"/>
      <c r="B20" s="23"/>
      <c r="C20" s="23"/>
    </row>
    <row r="21" spans="1:6" customFormat="1" ht="18.75" x14ac:dyDescent="0.3">
      <c r="A21" s="17"/>
      <c r="B21" s="18" t="s">
        <v>0</v>
      </c>
      <c r="C21" s="19"/>
      <c r="D21" s="19"/>
      <c r="E21" s="19"/>
      <c r="F21" s="19"/>
    </row>
    <row r="22" spans="1:6" s="27" customFormat="1" ht="63.75" customHeight="1" x14ac:dyDescent="0.3">
      <c r="A22" s="62" t="s">
        <v>145</v>
      </c>
      <c r="B22" s="62"/>
      <c r="C22" s="26" t="s">
        <v>89</v>
      </c>
      <c r="D22" s="20"/>
      <c r="E22" s="21"/>
    </row>
    <row r="23" spans="1:6" s="27" customFormat="1" ht="18.75" customHeight="1" x14ac:dyDescent="0.3">
      <c r="A23" s="46"/>
      <c r="B23" s="46"/>
      <c r="C23" s="26"/>
      <c r="D23" s="20"/>
      <c r="E23" s="21"/>
    </row>
    <row r="24" spans="1:6" s="27" customFormat="1" ht="78" customHeight="1" x14ac:dyDescent="0.3">
      <c r="A24" s="62" t="s">
        <v>146</v>
      </c>
      <c r="B24" s="62"/>
      <c r="C24" s="26" t="s">
        <v>90</v>
      </c>
      <c r="D24" s="20"/>
      <c r="E24" s="21"/>
    </row>
    <row r="25" spans="1:6" s="27" customFormat="1" ht="18.75" customHeight="1" x14ac:dyDescent="0.3">
      <c r="A25" s="46"/>
      <c r="B25" s="46"/>
      <c r="C25" s="26"/>
      <c r="D25" s="20"/>
      <c r="E25" s="21"/>
    </row>
    <row r="26" spans="1:6" s="27" customFormat="1" ht="63.75" customHeight="1" x14ac:dyDescent="0.3">
      <c r="A26" s="53" t="s">
        <v>152</v>
      </c>
      <c r="B26" s="53"/>
      <c r="C26" s="45" t="s">
        <v>137</v>
      </c>
      <c r="D26" s="26"/>
      <c r="E26" s="21"/>
    </row>
    <row r="27" spans="1:6" s="27" customFormat="1" ht="18.75" customHeight="1" x14ac:dyDescent="0.3">
      <c r="A27" s="65"/>
      <c r="B27" s="65"/>
      <c r="C27" s="65"/>
      <c r="D27" s="20"/>
      <c r="E27" s="21"/>
    </row>
    <row r="28" spans="1:6" s="27" customFormat="1" ht="63.75" customHeight="1" x14ac:dyDescent="0.3">
      <c r="A28" s="65" t="s">
        <v>153</v>
      </c>
      <c r="B28" s="65"/>
      <c r="C28" s="48" t="s">
        <v>91</v>
      </c>
      <c r="D28" s="20"/>
      <c r="E28" s="21"/>
    </row>
    <row r="29" spans="1:6" s="27" customFormat="1" ht="18.75" customHeight="1" x14ac:dyDescent="0.3">
      <c r="A29" s="65"/>
      <c r="B29" s="65"/>
      <c r="C29" s="65"/>
      <c r="D29" s="20"/>
      <c r="E29" s="21"/>
    </row>
    <row r="30" spans="1:6" s="22" customFormat="1" ht="63.75" customHeight="1" x14ac:dyDescent="0.3">
      <c r="A30" s="65" t="s">
        <v>144</v>
      </c>
      <c r="B30" s="65"/>
      <c r="C30" s="49" t="s">
        <v>92</v>
      </c>
      <c r="D30" s="20"/>
      <c r="E30" s="21"/>
    </row>
    <row r="31" spans="1:6" s="22" customFormat="1" ht="18.75" customHeight="1" x14ac:dyDescent="0.3">
      <c r="A31" s="46"/>
      <c r="B31" s="46"/>
      <c r="C31" s="47"/>
      <c r="D31" s="20"/>
      <c r="E31" s="21"/>
    </row>
    <row r="32" spans="1:6" s="27" customFormat="1" ht="63.75" customHeight="1" x14ac:dyDescent="0.3">
      <c r="A32" s="62" t="s">
        <v>147</v>
      </c>
      <c r="B32" s="62"/>
      <c r="C32" s="50" t="s">
        <v>93</v>
      </c>
      <c r="D32" s="20"/>
      <c r="E32" s="21"/>
    </row>
    <row r="33" spans="1:5" s="27" customFormat="1" ht="11.25" customHeight="1" x14ac:dyDescent="0.3">
      <c r="A33" s="28"/>
      <c r="B33" s="28"/>
      <c r="C33" s="26"/>
      <c r="D33" s="20"/>
      <c r="E33" s="21"/>
    </row>
  </sheetData>
  <mergeCells count="14">
    <mergeCell ref="A32:B32"/>
    <mergeCell ref="A26:B26"/>
    <mergeCell ref="A27:C27"/>
    <mergeCell ref="A29:C29"/>
    <mergeCell ref="A28:B28"/>
    <mergeCell ref="A30:B30"/>
    <mergeCell ref="A1:C1"/>
    <mergeCell ref="A22:B22"/>
    <mergeCell ref="A24:B24"/>
    <mergeCell ref="A4:C4"/>
    <mergeCell ref="A5:C5"/>
    <mergeCell ref="A2:C2"/>
    <mergeCell ref="A13:C13"/>
    <mergeCell ref="A3:C3"/>
  </mergeCells>
  <conditionalFormatting sqref="C21:F21 A21 D22:E25 A27 A29:A30 D27:E27 E26">
    <cfRule type="cellIs" dxfId="17" priority="15" operator="lessThan">
      <formula>0</formula>
    </cfRule>
  </conditionalFormatting>
  <conditionalFormatting sqref="A32:A33">
    <cfRule type="cellIs" dxfId="16" priority="10" operator="lessThan">
      <formula>0</formula>
    </cfRule>
  </conditionalFormatting>
  <conditionalFormatting sqref="C22:C25">
    <cfRule type="cellIs" dxfId="15" priority="7" operator="lessThan">
      <formula>0</formula>
    </cfRule>
  </conditionalFormatting>
  <conditionalFormatting sqref="E30:XFD31">
    <cfRule type="cellIs" dxfId="14" priority="12" operator="lessThan">
      <formula>0</formula>
    </cfRule>
  </conditionalFormatting>
  <conditionalFormatting sqref="A31">
    <cfRule type="cellIs" dxfId="13" priority="9" operator="lessThan">
      <formula>0</formula>
    </cfRule>
  </conditionalFormatting>
  <conditionalFormatting sqref="A24:A25">
    <cfRule type="cellIs" dxfId="12" priority="5" operator="lessThan">
      <formula>0</formula>
    </cfRule>
  </conditionalFormatting>
  <conditionalFormatting sqref="A22:A23">
    <cfRule type="cellIs" dxfId="11" priority="6" operator="lessThan">
      <formula>0</formula>
    </cfRule>
  </conditionalFormatting>
  <conditionalFormatting sqref="A28">
    <cfRule type="cellIs" dxfId="10" priority="2" operator="lessThan">
      <formula>0</formula>
    </cfRule>
  </conditionalFormatting>
  <conditionalFormatting sqref="D26 A26">
    <cfRule type="cellIs" dxfId="9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Width="0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view="pageBreakPreview" topLeftCell="A14" zoomScale="80" zoomScaleNormal="100" zoomScaleSheetLayoutView="80" workbookViewId="0">
      <selection activeCell="D25" sqref="D25"/>
    </sheetView>
  </sheetViews>
  <sheetFormatPr defaultColWidth="9.140625" defaultRowHeight="15.75" x14ac:dyDescent="0.25"/>
  <cols>
    <col min="1" max="1" width="13.5703125" style="1" customWidth="1"/>
    <col min="2" max="2" width="82.85546875" style="11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hidden="1" customHeight="1" x14ac:dyDescent="0.2">
      <c r="A1" s="61"/>
      <c r="B1" s="61"/>
      <c r="C1" s="61"/>
    </row>
    <row r="2" spans="1:8" s="13" customFormat="1" ht="82.5" customHeight="1" x14ac:dyDescent="0.25">
      <c r="A2" s="63" t="s">
        <v>149</v>
      </c>
      <c r="B2" s="63"/>
      <c r="C2" s="63"/>
      <c r="D2" s="12"/>
      <c r="E2" s="12"/>
      <c r="F2" s="12"/>
      <c r="G2" s="12"/>
      <c r="H2" s="12"/>
    </row>
    <row r="3" spans="1:8" x14ac:dyDescent="0.25">
      <c r="A3" s="64"/>
      <c r="B3" s="64"/>
      <c r="C3" s="64"/>
    </row>
    <row r="4" spans="1:8" ht="60" customHeight="1" x14ac:dyDescent="0.2">
      <c r="A4" s="59" t="s">
        <v>48</v>
      </c>
      <c r="B4" s="59"/>
      <c r="C4" s="59"/>
    </row>
    <row r="5" spans="1:8" ht="22.5" customHeight="1" x14ac:dyDescent="0.2">
      <c r="A5" s="60" t="s">
        <v>3</v>
      </c>
      <c r="B5" s="60"/>
      <c r="C5" s="60"/>
    </row>
    <row r="6" spans="1:8" ht="31.5" customHeight="1" x14ac:dyDescent="0.2">
      <c r="A6" s="7" t="s">
        <v>1</v>
      </c>
      <c r="B6" s="8" t="s">
        <v>2</v>
      </c>
      <c r="C6" s="9" t="s">
        <v>132</v>
      </c>
    </row>
    <row r="7" spans="1:8" x14ac:dyDescent="0.25">
      <c r="A7" s="2" t="s">
        <v>37</v>
      </c>
      <c r="B7" s="3" t="s">
        <v>19</v>
      </c>
      <c r="C7" s="43">
        <v>6472.85</v>
      </c>
    </row>
    <row r="8" spans="1:8" x14ac:dyDescent="0.25">
      <c r="A8" s="2" t="s">
        <v>38</v>
      </c>
      <c r="B8" s="3" t="s">
        <v>49</v>
      </c>
      <c r="C8" s="43">
        <v>6783.8</v>
      </c>
    </row>
    <row r="9" spans="1:8" x14ac:dyDescent="0.25">
      <c r="A9" s="2" t="s">
        <v>39</v>
      </c>
      <c r="B9" s="3" t="s">
        <v>50</v>
      </c>
      <c r="C9" s="43">
        <v>6783.8</v>
      </c>
    </row>
    <row r="10" spans="1:8" x14ac:dyDescent="0.25">
      <c r="A10" s="2" t="s">
        <v>40</v>
      </c>
      <c r="B10" s="3" t="s">
        <v>51</v>
      </c>
      <c r="C10" s="43">
        <v>7737.7</v>
      </c>
    </row>
    <row r="11" spans="1:8" x14ac:dyDescent="0.25">
      <c r="A11" s="2" t="s">
        <v>41</v>
      </c>
      <c r="B11" s="3" t="s">
        <v>52</v>
      </c>
      <c r="C11" s="43">
        <v>8156.4</v>
      </c>
    </row>
    <row r="12" spans="1:8" x14ac:dyDescent="0.25">
      <c r="A12" s="4"/>
      <c r="B12" s="5"/>
      <c r="C12" s="10"/>
    </row>
    <row r="13" spans="1:8" ht="22.5" customHeight="1" x14ac:dyDescent="0.2">
      <c r="A13" s="60" t="s">
        <v>4</v>
      </c>
      <c r="B13" s="60"/>
      <c r="C13" s="60"/>
    </row>
    <row r="14" spans="1:8" ht="31.5" customHeight="1" x14ac:dyDescent="0.2">
      <c r="A14" s="7" t="s">
        <v>1</v>
      </c>
      <c r="B14" s="8" t="s">
        <v>2</v>
      </c>
      <c r="C14" s="9" t="s">
        <v>132</v>
      </c>
    </row>
    <row r="15" spans="1:8" x14ac:dyDescent="0.25">
      <c r="A15" s="2" t="s">
        <v>42</v>
      </c>
      <c r="B15" s="3" t="s">
        <v>53</v>
      </c>
      <c r="C15" s="43">
        <v>6489.71</v>
      </c>
    </row>
    <row r="16" spans="1:8" x14ac:dyDescent="0.25">
      <c r="A16" s="2" t="s">
        <v>43</v>
      </c>
      <c r="B16" s="3" t="s">
        <v>54</v>
      </c>
      <c r="C16" s="43">
        <v>6800.66</v>
      </c>
    </row>
    <row r="17" spans="1:6" x14ac:dyDescent="0.25">
      <c r="A17" s="2" t="s">
        <v>44</v>
      </c>
      <c r="B17" s="3" t="s">
        <v>55</v>
      </c>
      <c r="C17" s="43">
        <v>6800.66</v>
      </c>
    </row>
    <row r="18" spans="1:6" x14ac:dyDescent="0.25">
      <c r="A18" s="2" t="s">
        <v>45</v>
      </c>
      <c r="B18" s="3" t="s">
        <v>56</v>
      </c>
      <c r="C18" s="43">
        <v>7754.56</v>
      </c>
    </row>
    <row r="19" spans="1:6" x14ac:dyDescent="0.25">
      <c r="A19" s="2" t="s">
        <v>46</v>
      </c>
      <c r="B19" s="3" t="s">
        <v>57</v>
      </c>
      <c r="C19" s="43">
        <v>8173.26</v>
      </c>
    </row>
    <row r="20" spans="1:6" ht="12" customHeight="1" x14ac:dyDescent="0.3">
      <c r="A20" s="23"/>
      <c r="B20" s="23"/>
      <c r="C20" s="23"/>
    </row>
    <row r="21" spans="1:6" customFormat="1" ht="18.75" x14ac:dyDescent="0.3">
      <c r="A21" s="17"/>
      <c r="B21" s="18" t="s">
        <v>0</v>
      </c>
      <c r="C21" s="19"/>
      <c r="D21" s="19"/>
      <c r="E21" s="19"/>
      <c r="F21" s="19"/>
    </row>
    <row r="22" spans="1:6" s="27" customFormat="1" ht="63" customHeight="1" x14ac:dyDescent="0.3">
      <c r="A22" s="62" t="s">
        <v>150</v>
      </c>
      <c r="B22" s="62"/>
      <c r="C22" s="26" t="s">
        <v>89</v>
      </c>
      <c r="D22" s="20"/>
      <c r="E22" s="21"/>
    </row>
    <row r="23" spans="1:6" s="27" customFormat="1" ht="18.75" customHeight="1" x14ac:dyDescent="0.3">
      <c r="A23" s="46"/>
      <c r="B23" s="46"/>
      <c r="C23" s="26"/>
      <c r="D23" s="20"/>
      <c r="E23" s="21"/>
    </row>
    <row r="24" spans="1:6" s="27" customFormat="1" ht="79.5" customHeight="1" x14ac:dyDescent="0.3">
      <c r="A24" s="62" t="s">
        <v>151</v>
      </c>
      <c r="B24" s="62"/>
      <c r="C24" s="26" t="s">
        <v>90</v>
      </c>
      <c r="D24" s="20"/>
      <c r="E24" s="21"/>
    </row>
    <row r="25" spans="1:6" s="27" customFormat="1" ht="18.75" customHeight="1" x14ac:dyDescent="0.3">
      <c r="A25" s="46"/>
      <c r="B25" s="46"/>
      <c r="C25" s="26"/>
      <c r="D25" s="20"/>
      <c r="E25" s="21"/>
    </row>
    <row r="26" spans="1:6" s="27" customFormat="1" ht="63" customHeight="1" x14ac:dyDescent="0.3">
      <c r="A26" s="53" t="s">
        <v>152</v>
      </c>
      <c r="B26" s="53"/>
      <c r="C26" s="45" t="s">
        <v>137</v>
      </c>
      <c r="D26" s="20"/>
      <c r="E26" s="21"/>
    </row>
    <row r="27" spans="1:6" s="27" customFormat="1" ht="18.75" customHeight="1" x14ac:dyDescent="0.3">
      <c r="A27" s="65"/>
      <c r="B27" s="65"/>
      <c r="C27" s="65"/>
      <c r="D27" s="20"/>
      <c r="E27" s="21"/>
    </row>
    <row r="28" spans="1:6" s="27" customFormat="1" ht="63" customHeight="1" x14ac:dyDescent="0.3">
      <c r="A28" s="65" t="s">
        <v>153</v>
      </c>
      <c r="B28" s="65"/>
      <c r="C28" s="48" t="s">
        <v>91</v>
      </c>
      <c r="D28" s="20"/>
      <c r="E28" s="21"/>
    </row>
    <row r="29" spans="1:6" s="27" customFormat="1" ht="18.75" customHeight="1" x14ac:dyDescent="0.3">
      <c r="A29" s="65"/>
      <c r="B29" s="65"/>
      <c r="C29" s="65"/>
      <c r="D29" s="20"/>
      <c r="E29" s="21"/>
    </row>
    <row r="30" spans="1:6" s="27" customFormat="1" ht="63" customHeight="1" x14ac:dyDescent="0.3">
      <c r="A30" s="65" t="s">
        <v>144</v>
      </c>
      <c r="B30" s="65"/>
      <c r="C30" s="49" t="s">
        <v>92</v>
      </c>
      <c r="D30" s="20"/>
      <c r="E30" s="21"/>
    </row>
    <row r="31" spans="1:6" s="27" customFormat="1" ht="18.75" customHeight="1" x14ac:dyDescent="0.3">
      <c r="A31" s="46"/>
      <c r="B31" s="46"/>
      <c r="C31" s="47"/>
      <c r="D31" s="20"/>
      <c r="E31" s="21"/>
    </row>
    <row r="32" spans="1:6" s="27" customFormat="1" ht="63" customHeight="1" x14ac:dyDescent="0.3">
      <c r="A32" s="62" t="s">
        <v>147</v>
      </c>
      <c r="B32" s="62"/>
      <c r="C32" s="50" t="s">
        <v>93</v>
      </c>
      <c r="D32" s="20"/>
      <c r="E32" s="21"/>
    </row>
    <row r="33" spans="1:3" x14ac:dyDescent="0.25">
      <c r="A33" s="66" t="s">
        <v>135</v>
      </c>
      <c r="B33" s="66"/>
      <c r="C33" s="44"/>
    </row>
  </sheetData>
  <mergeCells count="15">
    <mergeCell ref="A33:B33"/>
    <mergeCell ref="A26:B26"/>
    <mergeCell ref="A27:C27"/>
    <mergeCell ref="A28:B28"/>
    <mergeCell ref="A29:C29"/>
    <mergeCell ref="A30:B30"/>
    <mergeCell ref="A32:B32"/>
    <mergeCell ref="A22:B22"/>
    <mergeCell ref="A24:B24"/>
    <mergeCell ref="A1:C1"/>
    <mergeCell ref="A13:C13"/>
    <mergeCell ref="A2:C2"/>
    <mergeCell ref="A3:C3"/>
    <mergeCell ref="A4:C4"/>
    <mergeCell ref="A5:C5"/>
  </mergeCells>
  <conditionalFormatting sqref="C21:F21 A21 D22:E25">
    <cfRule type="cellIs" dxfId="8" priority="18" operator="lessThan">
      <formula>0</formula>
    </cfRule>
  </conditionalFormatting>
  <conditionalFormatting sqref="A27 A29:A30">
    <cfRule type="cellIs" dxfId="7" priority="9" operator="lessThan">
      <formula>0</formula>
    </cfRule>
  </conditionalFormatting>
  <conditionalFormatting sqref="A32">
    <cfRule type="cellIs" dxfId="6" priority="8" operator="lessThan">
      <formula>0</formula>
    </cfRule>
  </conditionalFormatting>
  <conditionalFormatting sqref="C22:C25">
    <cfRule type="cellIs" dxfId="5" priority="6" operator="lessThan">
      <formula>0</formula>
    </cfRule>
  </conditionalFormatting>
  <conditionalFormatting sqref="A31">
    <cfRule type="cellIs" dxfId="4" priority="7" operator="lessThan">
      <formula>0</formula>
    </cfRule>
  </conditionalFormatting>
  <conditionalFormatting sqref="A24:A25">
    <cfRule type="cellIs" dxfId="3" priority="4" operator="lessThan">
      <formula>0</formula>
    </cfRule>
  </conditionalFormatting>
  <conditionalFormatting sqref="A22:A23">
    <cfRule type="cellIs" dxfId="2" priority="5" operator="lessThan">
      <formula>0</formula>
    </cfRule>
  </conditionalFormatting>
  <conditionalFormatting sqref="A28">
    <cfRule type="cellIs" dxfId="1" priority="3" operator="lessThan">
      <formula>0</formula>
    </cfRule>
  </conditionalFormatting>
  <conditionalFormatting sqref="A2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2018-12-27T16:48:48Z</cp:lastPrinted>
  <dcterms:created xsi:type="dcterms:W3CDTF">1996-10-08T23:32:33Z</dcterms:created>
  <dcterms:modified xsi:type="dcterms:W3CDTF">2018-12-27T16:49:01Z</dcterms:modified>
</cp:coreProperties>
</file>